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triy.Abrosimov\Documents\"/>
    </mc:Choice>
  </mc:AlternateContent>
  <xr:revisionPtr revIDLastSave="0" documentId="8_{83520D6F-56FD-453C-845A-E31E6F8DD152}" xr6:coauthVersionLast="36" xr6:coauthVersionMax="36" xr10:uidLastSave="{00000000-0000-0000-0000-000000000000}"/>
  <bookViews>
    <workbookView xWindow="0" yWindow="0" windowWidth="38400" windowHeight="12225" tabRatio="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E44" i="1" l="1"/>
  <c r="E43" i="1"/>
  <c r="E12" i="1" l="1"/>
  <c r="E13" i="1"/>
  <c r="E14" i="1"/>
  <c r="E15" i="1"/>
  <c r="E16" i="1"/>
  <c r="E17" i="1"/>
  <c r="E18" i="1"/>
  <c r="E20" i="1"/>
  <c r="E21" i="1"/>
  <c r="E23" i="1"/>
  <c r="E24" i="1"/>
  <c r="E26" i="1"/>
  <c r="E27" i="1"/>
  <c r="E28" i="1"/>
  <c r="E29" i="1"/>
  <c r="E31" i="1"/>
  <c r="E32" i="1"/>
  <c r="E33" i="1"/>
  <c r="E34" i="1"/>
  <c r="E36" i="1"/>
  <c r="E37" i="1"/>
  <c r="E38" i="1"/>
  <c r="E39" i="1"/>
  <c r="E40" i="1"/>
  <c r="E41" i="1"/>
  <c r="E42" i="1"/>
</calcChain>
</file>

<file path=xl/sharedStrings.xml><?xml version="1.0" encoding="utf-8"?>
<sst xmlns="http://schemas.openxmlformats.org/spreadsheetml/2006/main" count="84" uniqueCount="54">
  <si>
    <t>Прайс-лист</t>
  </si>
  <si>
    <t>ООО "ИМС"</t>
  </si>
  <si>
    <t>В валютах цен.</t>
  </si>
  <si>
    <t>Ценовая группа/ Номенклатура/ Характеристика номенклатуры</t>
  </si>
  <si>
    <t>Цена</t>
  </si>
  <si>
    <t>Ед.</t>
  </si>
  <si>
    <t>шт</t>
  </si>
  <si>
    <t>Аренда ресурсов</t>
  </si>
  <si>
    <t>Внешний IP адрес (за 1 адрес )</t>
  </si>
  <si>
    <t>Дисковая подсистема - 1GB Sas disk</t>
  </si>
  <si>
    <t>Дисковая подсистема - 1GB Sata disk</t>
  </si>
  <si>
    <t>Дисковая подсистема - 1GB Sata+SSD кеш</t>
  </si>
  <si>
    <t>Дисковая подсистема - 1GB SSD disk</t>
  </si>
  <si>
    <t>Оперативная память (ECC DDR3)- 1GB</t>
  </si>
  <si>
    <t>Процессор Intel - 1Ghz Xeon 1vCPU</t>
  </si>
  <si>
    <t>Аренда сервисов</t>
  </si>
  <si>
    <t>DHCP - 1 Область</t>
  </si>
  <si>
    <t>VPN - 1 Учетная запись</t>
  </si>
  <si>
    <t>Дополнительные услуги</t>
  </si>
  <si>
    <t>Администрирование виртуального сервера *nix</t>
  </si>
  <si>
    <t>--</t>
  </si>
  <si>
    <t>Администрирование виртуального сервера Windows</t>
  </si>
  <si>
    <t>Разовые услуги</t>
  </si>
  <si>
    <t>Подготовка виртуального  сервера Windows</t>
  </si>
  <si>
    <t>Час работы администратора *nix</t>
  </si>
  <si>
    <t>чел. ч</t>
  </si>
  <si>
    <t>Час работы администратора Windows</t>
  </si>
  <si>
    <t>Час работы сетевого инженера</t>
  </si>
  <si>
    <t>Резервное копирование - Backup</t>
  </si>
  <si>
    <t>Резервная копия, за 1 GB объема целевой VM - глубина хранения 14 дней</t>
  </si>
  <si>
    <t>Резервная копия, за 1 GB объема целевой VM - глубина хранения 21 дней</t>
  </si>
  <si>
    <t>Резервная копия, за 1 GB объема целевой VM - глубина хранения 7 дней</t>
  </si>
  <si>
    <t>Резернвая копия, за 1 GB объема целевой VM - глубина хранения 28 дней</t>
  </si>
  <si>
    <t>Услуги</t>
  </si>
  <si>
    <t>Мониторинг и обслуживание оборудования по поддержке Интернет-соединения с использованием 1 порта</t>
  </si>
  <si>
    <t>Мониторинг и обслуживание оборудования по поддержке Интернет-соединения с использованием 2 и более портов</t>
  </si>
  <si>
    <t>Мониторинг и обслуживание оборудования по поддержке Интернет-соединения с использованием модема</t>
  </si>
  <si>
    <t>Мониторинг и обслуживание оборудования по поддержке Интернет-соединения со скоростью до 1 Мбит/с</t>
  </si>
  <si>
    <t>Мониторинг и обслуживание оборудования по поддержке Интернет-соединения со скоростью до 10 Мбит/с</t>
  </si>
  <si>
    <t>Мониторинг и обслуживание оборудования по поддержке Интернет-соединения со скоростью до 5 Мбит/с</t>
  </si>
  <si>
    <t>Почта</t>
  </si>
  <si>
    <t>цена для сайта, руб. НДС не облагается</t>
  </si>
  <si>
    <t>Цены указаны на 01.06.2018</t>
  </si>
  <si>
    <t>Предоставление места на сервере под Userdisk пользователя</t>
  </si>
  <si>
    <t>Предоставление места на сервере под общие папки</t>
  </si>
  <si>
    <t>гб</t>
  </si>
  <si>
    <t>Администрирование Wi Fi controller</t>
  </si>
  <si>
    <t>Администрирование Access switch(Layer 2)</t>
  </si>
  <si>
    <t>Администрирование Core switch(Layer 3)</t>
  </si>
  <si>
    <t>Администрирование Router,FW,VPN,PBX(Layer4-7) &gt;50users</t>
  </si>
  <si>
    <t>Администрирование UPS</t>
  </si>
  <si>
    <t>Администрирование IP KVM</t>
  </si>
  <si>
    <t>Администрирование Wi Fi AP</t>
  </si>
  <si>
    <t>Администрирование USB Anywhere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</si>
</sst>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 руб.&quot;"/>
    <numFmt numFmtId="165" formatCode="#,##0.00&quot; руб.&quot;"/>
  </numFmts>
  <fonts count="6" x14ac:knownFonts="1">
    <font>
      <sz val="8"/>
      <name val="Arial"/>
    </font>
    <font>
      <b/>
      <i/>
      <sz val="36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E6E6E6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right" vertical="top" wrapText="1"/>
    </xf>
    <xf numFmtId="0" fontId="0" fillId="4" borderId="2" xfId="0" applyFill="1" applyBorder="1" applyAlignment="1">
      <alignment horizontal="left" vertical="top" wrapText="1"/>
    </xf>
    <xf numFmtId="164" fontId="0" fillId="4" borderId="2" xfId="0" applyNumberFormat="1" applyFill="1" applyBorder="1" applyAlignment="1">
      <alignment horizontal="right" vertical="top" wrapText="1"/>
    </xf>
    <xf numFmtId="165" fontId="0" fillId="4" borderId="2" xfId="0" applyNumberFormat="1" applyFill="1" applyBorder="1" applyAlignment="1">
      <alignment horizontal="right" vertical="top" wrapText="1"/>
    </xf>
    <xf numFmtId="0" fontId="0" fillId="4" borderId="8" xfId="0" applyFill="1" applyBorder="1" applyAlignment="1">
      <alignment horizontal="right" vertical="top" wrapText="1"/>
    </xf>
    <xf numFmtId="0" fontId="5" fillId="3" borderId="8" xfId="0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164" fontId="0" fillId="0" borderId="3" xfId="0" applyNumberForma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4" borderId="9" xfId="0" applyFill="1" applyBorder="1" applyAlignment="1">
      <alignment horizontal="left" vertical="top" wrapText="1"/>
    </xf>
    <xf numFmtId="165" fontId="0" fillId="4" borderId="9" xfId="0" applyNumberForma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0" fillId="0" borderId="6" xfId="0" applyNumberFormat="1" applyBorder="1" applyAlignment="1">
      <alignment horizontal="left"/>
    </xf>
    <xf numFmtId="0" fontId="0" fillId="4" borderId="3" xfId="0" applyFill="1" applyBorder="1" applyAlignment="1">
      <alignment horizontal="left" vertical="top" wrapText="1"/>
    </xf>
    <xf numFmtId="164" fontId="0" fillId="4" borderId="3" xfId="0" applyNumberForma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0" fillId="0" borderId="3" xfId="0" applyBorder="1" applyAlignment="1">
      <alignment horizontal="left"/>
    </xf>
    <xf numFmtId="0" fontId="0" fillId="0" borderId="3" xfId="0" applyBorder="1"/>
    <xf numFmtId="2" fontId="0" fillId="0" borderId="3" xfId="0" applyNumberFormat="1" applyBorder="1"/>
    <xf numFmtId="164" fontId="0" fillId="4" borderId="3" xfId="0" applyNumberFormat="1" applyFill="1" applyBorder="1" applyAlignment="1">
      <alignment horizontal="left" vertical="top" wrapText="1"/>
    </xf>
    <xf numFmtId="2" fontId="0" fillId="0" borderId="3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52"/>
  <sheetViews>
    <sheetView tabSelected="1" topLeftCell="A25" workbookViewId="0">
      <selection activeCell="K39" sqref="K39"/>
    </sheetView>
  </sheetViews>
  <sheetFormatPr defaultColWidth="10.5" defaultRowHeight="11.45" customHeight="1" outlineLevelRow="4" x14ac:dyDescent="0.2"/>
  <cols>
    <col min="1" max="1" width="1.1640625" style="1" customWidth="1"/>
    <col min="2" max="2" width="56.6640625" style="1" customWidth="1"/>
    <col min="3" max="3" width="16.33203125" style="1" customWidth="1"/>
    <col min="4" max="4" width="8" style="1" customWidth="1"/>
    <col min="5" max="5" width="16.33203125" style="1" customWidth="1"/>
    <col min="6" max="6" width="8" style="1" customWidth="1"/>
    <col min="7" max="7" width="14.83203125" style="1" customWidth="1"/>
  </cols>
  <sheetData>
    <row r="1" spans="2:5" ht="50.1" customHeight="1" x14ac:dyDescent="0.2">
      <c r="B1" s="2" t="s">
        <v>0</v>
      </c>
    </row>
    <row r="2" spans="2:5" ht="11.1" customHeight="1" x14ac:dyDescent="0.2"/>
    <row r="3" spans="2:5" ht="18.95" customHeight="1" x14ac:dyDescent="0.2">
      <c r="B3" s="3" t="s">
        <v>1</v>
      </c>
    </row>
    <row r="4" spans="2:5" s="4" customFormat="1" ht="9" customHeight="1" x14ac:dyDescent="0.2"/>
    <row r="5" spans="2:5" s="4" customFormat="1" ht="11.1" customHeight="1" x14ac:dyDescent="0.2">
      <c r="B5" s="5" t="s">
        <v>2</v>
      </c>
    </row>
    <row r="6" spans="2:5" s="4" customFormat="1" ht="11.1" customHeight="1" x14ac:dyDescent="0.2">
      <c r="B6" s="5" t="s">
        <v>42</v>
      </c>
    </row>
    <row r="7" spans="2:5" s="4" customFormat="1" ht="11.1" customHeight="1" x14ac:dyDescent="0.2"/>
    <row r="8" spans="2:5" s="1" customFormat="1" ht="8.1" customHeight="1" x14ac:dyDescent="0.2"/>
    <row r="9" spans="2:5" s="1" customFormat="1" ht="33.75" customHeight="1" x14ac:dyDescent="0.2">
      <c r="B9" s="17" t="s">
        <v>3</v>
      </c>
      <c r="C9" s="19" t="s">
        <v>4</v>
      </c>
      <c r="D9" s="19" t="s">
        <v>5</v>
      </c>
      <c r="E9" s="21" t="s">
        <v>41</v>
      </c>
    </row>
    <row r="10" spans="2:5" s="1" customFormat="1" ht="12" customHeight="1" x14ac:dyDescent="0.2">
      <c r="B10" s="18"/>
      <c r="C10" s="20"/>
      <c r="D10" s="20"/>
      <c r="E10" s="22"/>
    </row>
    <row r="11" spans="2:5" ht="12" customHeight="1" outlineLevel="3" x14ac:dyDescent="0.2">
      <c r="B11" s="8" t="s">
        <v>7</v>
      </c>
      <c r="C11" s="9"/>
      <c r="D11" s="14"/>
      <c r="E11" s="16"/>
    </row>
    <row r="12" spans="2:5" ht="11.1" customHeight="1" outlineLevel="4" x14ac:dyDescent="0.2">
      <c r="B12" s="10" t="s">
        <v>8</v>
      </c>
      <c r="C12" s="11">
        <v>119.99</v>
      </c>
      <c r="D12" s="13" t="s">
        <v>6</v>
      </c>
      <c r="E12" s="16">
        <f t="shared" ref="E12:E21" si="0">C12</f>
        <v>119.99</v>
      </c>
    </row>
    <row r="13" spans="2:5" ht="11.1" customHeight="1" outlineLevel="4" x14ac:dyDescent="0.2">
      <c r="B13" s="10" t="s">
        <v>9</v>
      </c>
      <c r="C13" s="11">
        <v>9.99</v>
      </c>
      <c r="D13" s="13" t="s">
        <v>6</v>
      </c>
      <c r="E13" s="16">
        <f t="shared" si="0"/>
        <v>9.99</v>
      </c>
    </row>
    <row r="14" spans="2:5" ht="11.1" customHeight="1" outlineLevel="4" x14ac:dyDescent="0.2">
      <c r="B14" s="10" t="s">
        <v>10</v>
      </c>
      <c r="C14" s="11">
        <v>4</v>
      </c>
      <c r="D14" s="13" t="s">
        <v>6</v>
      </c>
      <c r="E14" s="16">
        <f t="shared" si="0"/>
        <v>4</v>
      </c>
    </row>
    <row r="15" spans="2:5" ht="11.1" customHeight="1" outlineLevel="4" x14ac:dyDescent="0.2">
      <c r="B15" s="10" t="s">
        <v>11</v>
      </c>
      <c r="C15" s="11">
        <v>5.99</v>
      </c>
      <c r="D15" s="13" t="s">
        <v>6</v>
      </c>
      <c r="E15" s="16">
        <f t="shared" si="0"/>
        <v>5.99</v>
      </c>
    </row>
    <row r="16" spans="2:5" ht="11.1" customHeight="1" outlineLevel="4" x14ac:dyDescent="0.2">
      <c r="B16" s="10" t="s">
        <v>12</v>
      </c>
      <c r="C16" s="11">
        <v>20</v>
      </c>
      <c r="D16" s="13" t="s">
        <v>6</v>
      </c>
      <c r="E16" s="16">
        <f t="shared" si="0"/>
        <v>20</v>
      </c>
    </row>
    <row r="17" spans="2:5" ht="11.1" customHeight="1" outlineLevel="4" x14ac:dyDescent="0.2">
      <c r="B17" s="10" t="s">
        <v>13</v>
      </c>
      <c r="C17" s="11">
        <v>299.99</v>
      </c>
      <c r="D17" s="13" t="s">
        <v>6</v>
      </c>
      <c r="E17" s="16">
        <f t="shared" si="0"/>
        <v>299.99</v>
      </c>
    </row>
    <row r="18" spans="2:5" ht="11.1" customHeight="1" outlineLevel="4" x14ac:dyDescent="0.2">
      <c r="B18" s="10" t="s">
        <v>14</v>
      </c>
      <c r="C18" s="11">
        <v>299.99</v>
      </c>
      <c r="D18" s="13" t="s">
        <v>6</v>
      </c>
      <c r="E18" s="16">
        <f t="shared" si="0"/>
        <v>299.99</v>
      </c>
    </row>
    <row r="19" spans="2:5" ht="12" customHeight="1" outlineLevel="3" x14ac:dyDescent="0.2">
      <c r="B19" s="8" t="s">
        <v>15</v>
      </c>
      <c r="C19" s="9"/>
      <c r="D19" s="14"/>
      <c r="E19" s="16"/>
    </row>
    <row r="20" spans="2:5" ht="11.1" customHeight="1" outlineLevel="4" x14ac:dyDescent="0.2">
      <c r="B20" s="10" t="s">
        <v>16</v>
      </c>
      <c r="C20" s="11">
        <v>118</v>
      </c>
      <c r="D20" s="13"/>
      <c r="E20" s="16">
        <f t="shared" si="0"/>
        <v>118</v>
      </c>
    </row>
    <row r="21" spans="2:5" ht="11.1" customHeight="1" outlineLevel="4" x14ac:dyDescent="0.2">
      <c r="B21" s="10" t="s">
        <v>17</v>
      </c>
      <c r="C21" s="11">
        <v>228</v>
      </c>
      <c r="D21" s="13"/>
      <c r="E21" s="16">
        <f t="shared" si="0"/>
        <v>228</v>
      </c>
    </row>
    <row r="22" spans="2:5" ht="12" customHeight="1" outlineLevel="3" x14ac:dyDescent="0.2">
      <c r="B22" s="8" t="s">
        <v>18</v>
      </c>
      <c r="C22" s="9"/>
      <c r="D22" s="14"/>
      <c r="E22" s="16"/>
    </row>
    <row r="23" spans="2:5" ht="11.1" customHeight="1" outlineLevel="4" x14ac:dyDescent="0.2">
      <c r="B23" s="10" t="s">
        <v>19</v>
      </c>
      <c r="C23" s="12">
        <v>2100</v>
      </c>
      <c r="D23" s="13" t="s">
        <v>20</v>
      </c>
      <c r="E23" s="16">
        <f t="shared" ref="E23:E44" si="1">C23</f>
        <v>2100</v>
      </c>
    </row>
    <row r="24" spans="2:5" ht="21.95" customHeight="1" outlineLevel="4" x14ac:dyDescent="0.2">
      <c r="B24" s="10" t="s">
        <v>21</v>
      </c>
      <c r="C24" s="12">
        <v>1400</v>
      </c>
      <c r="D24" s="13" t="s">
        <v>20</v>
      </c>
      <c r="E24" s="16">
        <f t="shared" si="1"/>
        <v>1400</v>
      </c>
    </row>
    <row r="25" spans="2:5" ht="12" customHeight="1" outlineLevel="3" x14ac:dyDescent="0.2">
      <c r="B25" s="8" t="s">
        <v>22</v>
      </c>
      <c r="C25" s="9"/>
      <c r="D25" s="14"/>
      <c r="E25" s="16"/>
    </row>
    <row r="26" spans="2:5" ht="11.1" customHeight="1" outlineLevel="4" x14ac:dyDescent="0.2">
      <c r="B26" s="10" t="s">
        <v>23</v>
      </c>
      <c r="C26" s="12">
        <v>1200</v>
      </c>
      <c r="D26" s="13" t="s">
        <v>6</v>
      </c>
      <c r="E26" s="16">
        <f t="shared" si="1"/>
        <v>1200</v>
      </c>
    </row>
    <row r="27" spans="2:5" ht="11.1" customHeight="1" outlineLevel="4" x14ac:dyDescent="0.2">
      <c r="B27" s="10" t="s">
        <v>24</v>
      </c>
      <c r="C27" s="12">
        <v>2100</v>
      </c>
      <c r="D27" s="13" t="s">
        <v>25</v>
      </c>
      <c r="E27" s="16">
        <f t="shared" si="1"/>
        <v>2100</v>
      </c>
    </row>
    <row r="28" spans="2:5" ht="11.1" customHeight="1" outlineLevel="4" x14ac:dyDescent="0.2">
      <c r="B28" s="10" t="s">
        <v>26</v>
      </c>
      <c r="C28" s="12">
        <v>1200</v>
      </c>
      <c r="D28" s="13" t="s">
        <v>25</v>
      </c>
      <c r="E28" s="16">
        <f t="shared" si="1"/>
        <v>1200</v>
      </c>
    </row>
    <row r="29" spans="2:5" ht="11.1" customHeight="1" outlineLevel="4" x14ac:dyDescent="0.2">
      <c r="B29" s="10" t="s">
        <v>27</v>
      </c>
      <c r="C29" s="12">
        <v>1200</v>
      </c>
      <c r="D29" s="13" t="s">
        <v>25</v>
      </c>
      <c r="E29" s="16">
        <f t="shared" si="1"/>
        <v>1200</v>
      </c>
    </row>
    <row r="30" spans="2:5" ht="12" customHeight="1" outlineLevel="3" x14ac:dyDescent="0.2">
      <c r="B30" s="8" t="s">
        <v>28</v>
      </c>
      <c r="C30" s="9"/>
      <c r="D30" s="14"/>
      <c r="E30" s="16"/>
    </row>
    <row r="31" spans="2:5" ht="21.95" customHeight="1" outlineLevel="4" x14ac:dyDescent="0.2">
      <c r="B31" s="10" t="s">
        <v>29</v>
      </c>
      <c r="C31" s="11">
        <v>5.99</v>
      </c>
      <c r="D31" s="13" t="s">
        <v>6</v>
      </c>
      <c r="E31" s="16">
        <f t="shared" si="1"/>
        <v>5.99</v>
      </c>
    </row>
    <row r="32" spans="2:5" ht="21.95" customHeight="1" outlineLevel="4" x14ac:dyDescent="0.2">
      <c r="B32" s="10" t="s">
        <v>30</v>
      </c>
      <c r="C32" s="11">
        <v>9</v>
      </c>
      <c r="D32" s="13" t="s">
        <v>6</v>
      </c>
      <c r="E32" s="16">
        <f t="shared" si="1"/>
        <v>9</v>
      </c>
    </row>
    <row r="33" spans="2:5" ht="21.95" customHeight="1" outlineLevel="4" x14ac:dyDescent="0.2">
      <c r="B33" s="10" t="s">
        <v>31</v>
      </c>
      <c r="C33" s="11">
        <v>3</v>
      </c>
      <c r="D33" s="13" t="s">
        <v>6</v>
      </c>
      <c r="E33" s="16">
        <f t="shared" si="1"/>
        <v>3</v>
      </c>
    </row>
    <row r="34" spans="2:5" ht="21.95" customHeight="1" outlineLevel="4" x14ac:dyDescent="0.2">
      <c r="B34" s="10" t="s">
        <v>32</v>
      </c>
      <c r="C34" s="11">
        <v>12</v>
      </c>
      <c r="D34" s="13" t="s">
        <v>6</v>
      </c>
      <c r="E34" s="16">
        <f t="shared" si="1"/>
        <v>12</v>
      </c>
    </row>
    <row r="35" spans="2:5" ht="12" customHeight="1" outlineLevel="2" x14ac:dyDescent="0.2">
      <c r="B35" s="6" t="s">
        <v>33</v>
      </c>
      <c r="C35" s="7"/>
      <c r="D35" s="15"/>
      <c r="E35" s="16"/>
    </row>
    <row r="36" spans="2:5" ht="33" customHeight="1" outlineLevel="4" x14ac:dyDescent="0.2">
      <c r="B36" s="10" t="s">
        <v>34</v>
      </c>
      <c r="C36" s="12">
        <v>1000</v>
      </c>
      <c r="D36" s="13" t="s">
        <v>6</v>
      </c>
      <c r="E36" s="16">
        <f t="shared" si="1"/>
        <v>1000</v>
      </c>
    </row>
    <row r="37" spans="2:5" ht="33" customHeight="1" outlineLevel="4" x14ac:dyDescent="0.2">
      <c r="B37" s="10" t="s">
        <v>35</v>
      </c>
      <c r="C37" s="12">
        <v>3000.01</v>
      </c>
      <c r="D37" s="13" t="s">
        <v>6</v>
      </c>
      <c r="E37" s="16">
        <f t="shared" si="1"/>
        <v>3000.01</v>
      </c>
    </row>
    <row r="38" spans="2:5" ht="33" customHeight="1" outlineLevel="4" x14ac:dyDescent="0.2">
      <c r="B38" s="10" t="s">
        <v>36</v>
      </c>
      <c r="C38" s="12">
        <v>1450.01</v>
      </c>
      <c r="D38" s="13" t="s">
        <v>6</v>
      </c>
      <c r="E38" s="16">
        <f t="shared" si="1"/>
        <v>1450.01</v>
      </c>
    </row>
    <row r="39" spans="2:5" ht="21.95" customHeight="1" outlineLevel="4" x14ac:dyDescent="0.2">
      <c r="B39" s="10" t="s">
        <v>37</v>
      </c>
      <c r="C39" s="12">
        <v>2500.0100000000002</v>
      </c>
      <c r="D39" s="13" t="s">
        <v>6</v>
      </c>
      <c r="E39" s="16">
        <f t="shared" si="1"/>
        <v>2500.0100000000002</v>
      </c>
    </row>
    <row r="40" spans="2:5" ht="33" customHeight="1" outlineLevel="4" x14ac:dyDescent="0.2">
      <c r="B40" s="10" t="s">
        <v>38</v>
      </c>
      <c r="C40" s="12">
        <v>10000</v>
      </c>
      <c r="D40" s="13" t="s">
        <v>6</v>
      </c>
      <c r="E40" s="16">
        <f t="shared" si="1"/>
        <v>10000</v>
      </c>
    </row>
    <row r="41" spans="2:5" ht="21.95" customHeight="1" outlineLevel="4" x14ac:dyDescent="0.2">
      <c r="B41" s="23" t="s">
        <v>39</v>
      </c>
      <c r="C41" s="24">
        <v>5000</v>
      </c>
      <c r="D41" s="25" t="s">
        <v>6</v>
      </c>
      <c r="E41" s="26">
        <f t="shared" si="1"/>
        <v>5000</v>
      </c>
    </row>
    <row r="42" spans="2:5" ht="11.1" customHeight="1" outlineLevel="4" x14ac:dyDescent="0.2">
      <c r="B42" s="27" t="s">
        <v>40</v>
      </c>
      <c r="C42" s="28">
        <v>354</v>
      </c>
      <c r="D42" s="29" t="s">
        <v>6</v>
      </c>
      <c r="E42" s="16">
        <f t="shared" si="1"/>
        <v>354</v>
      </c>
    </row>
    <row r="43" spans="2:5" ht="11.45" customHeight="1" x14ac:dyDescent="0.2">
      <c r="B43" s="30" t="s">
        <v>43</v>
      </c>
      <c r="C43" s="28">
        <v>6</v>
      </c>
      <c r="D43" s="29" t="s">
        <v>45</v>
      </c>
      <c r="E43" s="16">
        <f t="shared" si="1"/>
        <v>6</v>
      </c>
    </row>
    <row r="44" spans="2:5" ht="11.45" customHeight="1" x14ac:dyDescent="0.2">
      <c r="B44" s="30" t="s">
        <v>44</v>
      </c>
      <c r="C44" s="28">
        <v>6</v>
      </c>
      <c r="D44" s="29" t="s">
        <v>45</v>
      </c>
      <c r="E44" s="16">
        <f t="shared" si="1"/>
        <v>6</v>
      </c>
    </row>
    <row r="45" spans="2:5" ht="11.45" customHeight="1" x14ac:dyDescent="0.2">
      <c r="B45" s="31" t="s">
        <v>46</v>
      </c>
      <c r="C45" s="28">
        <v>1800</v>
      </c>
      <c r="D45" s="29" t="s">
        <v>6</v>
      </c>
      <c r="E45" s="33">
        <v>1800</v>
      </c>
    </row>
    <row r="46" spans="2:5" ht="11.45" customHeight="1" x14ac:dyDescent="0.2">
      <c r="B46" s="31" t="s">
        <v>47</v>
      </c>
      <c r="C46" s="28">
        <v>1200</v>
      </c>
      <c r="D46" s="29" t="s">
        <v>6</v>
      </c>
      <c r="E46" s="33">
        <v>1200</v>
      </c>
    </row>
    <row r="47" spans="2:5" ht="11.45" customHeight="1" x14ac:dyDescent="0.2">
      <c r="B47" s="31" t="s">
        <v>48</v>
      </c>
      <c r="C47" s="28">
        <v>2400</v>
      </c>
      <c r="D47" s="29" t="s">
        <v>6</v>
      </c>
      <c r="E47" s="33">
        <v>2400</v>
      </c>
    </row>
    <row r="48" spans="2:5" ht="11.45" customHeight="1" x14ac:dyDescent="0.2">
      <c r="B48" s="31" t="s">
        <v>49</v>
      </c>
      <c r="C48" s="28">
        <v>2400</v>
      </c>
      <c r="D48" s="29" t="s">
        <v>6</v>
      </c>
      <c r="E48" s="33">
        <v>2400</v>
      </c>
    </row>
    <row r="49" spans="2:5" ht="11.45" customHeight="1" x14ac:dyDescent="0.2">
      <c r="B49" s="31" t="s">
        <v>50</v>
      </c>
      <c r="C49" s="28">
        <v>300</v>
      </c>
      <c r="D49" s="29" t="s">
        <v>6</v>
      </c>
      <c r="E49" s="33">
        <v>300</v>
      </c>
    </row>
    <row r="50" spans="2:5" ht="11.45" customHeight="1" x14ac:dyDescent="0.2">
      <c r="B50" s="31" t="s">
        <v>51</v>
      </c>
      <c r="C50" s="28">
        <v>120</v>
      </c>
      <c r="D50" s="29" t="s">
        <v>6</v>
      </c>
      <c r="E50" s="33">
        <v>120</v>
      </c>
    </row>
    <row r="51" spans="2:5" ht="11.45" customHeight="1" x14ac:dyDescent="0.2">
      <c r="B51" s="30" t="s">
        <v>52</v>
      </c>
      <c r="C51" s="32">
        <v>300</v>
      </c>
      <c r="D51" s="29" t="s">
        <v>6</v>
      </c>
      <c r="E51" s="34">
        <v>300</v>
      </c>
    </row>
    <row r="52" spans="2:5" ht="11.45" customHeight="1" x14ac:dyDescent="0.2">
      <c r="B52" s="31" t="s">
        <v>53</v>
      </c>
      <c r="C52" s="32">
        <v>240</v>
      </c>
      <c r="D52" s="29" t="s">
        <v>6</v>
      </c>
      <c r="E52" s="34">
        <v>240</v>
      </c>
    </row>
  </sheetData>
  <mergeCells count="4">
    <mergeCell ref="B9:B10"/>
    <mergeCell ref="C9:C10"/>
    <mergeCell ref="D9:D10"/>
    <mergeCell ref="E9:E10"/>
  </mergeCells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Лебединский Владимир Евгеньевич</dc:creator>
  <cp:lastModifiedBy>Абросимов Дмитрий Александрович</cp:lastModifiedBy>
  <dcterms:created xsi:type="dcterms:W3CDTF">2018-07-12T15:21:06Z</dcterms:created>
  <dcterms:modified xsi:type="dcterms:W3CDTF">2020-11-11T14:03:51Z</dcterms:modified>
</cp:coreProperties>
</file>